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<sst xmlns="http://schemas.openxmlformats.org/spreadsheetml/2006/main" count="82" uniqueCount="56">
  <si>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</si>
  <si>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</si>
  <si>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</si>
  <si>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</si>
  <si>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</si>
  <si>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</si>
  <si>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</si>
  <si>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</si>
  <si>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</si>
  <si>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</si>
  <si>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</si>
  <si>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</si>
  <si>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</si>
  <si>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</si>
  <si>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</si>
  <si>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</si>
  <si>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</si>
  <si>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</si>
  <si>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</si>
  <si>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</si>
  <si>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</si>
  <si>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</si>
  <si>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</si>
  <si>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</si>
  <si>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</si>
  <si>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</si>
  <si>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</si>
  <si>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</si>
  <si>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</si>
  <si>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</si>
  <si>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</si>
  <si>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</si>
  <si>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</si>
  <si>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</si>
  <si>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</si>
  <si>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</si>
  <si>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</si>
  <si>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</si>
  <si>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</si>
  <si>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СРЗ</t>
  </si>
  <si>
    <t xml:space="preserve"> 6 СРЗ Т 1 ао RS</t>
  </si>
  <si>
    <t xml:space="preserve"> 6 СРЗ Т 1 ап RS</t>
  </si>
  <si>
    <t xml:space="preserve"> 6 СРЗ Т 2 ао RS</t>
  </si>
  <si>
    <t xml:space="preserve"> 6 СРЗ Т 2 ап RS</t>
  </si>
  <si>
    <t xml:space="preserve"> 6 СРЗ ТСН ао</t>
  </si>
  <si>
    <t xml:space="preserve"> 6 СРЗ-Горсеть 1 ао RS</t>
  </si>
  <si>
    <t xml:space="preserve"> 6 СРЗ-Горсеть 1 ап RS</t>
  </si>
  <si>
    <t xml:space="preserve"> 6 СРЗ-Горсеть 2 ао RS</t>
  </si>
  <si>
    <t xml:space="preserve"> 6 СРЗ-Горсеть 2 ап RS</t>
  </si>
  <si>
    <t xml:space="preserve"> 6 СРЗ-Горсеть 4 ао RS</t>
  </si>
  <si>
    <t xml:space="preserve"> 6 СРЗ-Горсеть 4 ап RS</t>
  </si>
  <si>
    <t xml:space="preserve"> 6 СРЗ-СРЗ 1 ао RS</t>
  </si>
  <si>
    <t xml:space="preserve"> 6 СРЗ-СРЗ 2 ао RS</t>
  </si>
  <si>
    <t xml:space="preserve"> 6 СРЗ-СРЗ 2 ап RS</t>
  </si>
  <si>
    <t xml:space="preserve"> 6 СРЗ-СРЗ 4 ао RS</t>
  </si>
  <si>
    <t xml:space="preserve"> 6 СРЗ-СРЗ 4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</si>
</sst>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319.68</v>
      </c>
      <c r="D9" s="15">
        <v>283.68</v>
      </c>
      <c r="E9" s="15">
        <v>269.28000000000003</v>
      </c>
      <c r="F9" s="15">
        <v>267.12</v>
      </c>
      <c r="G9" s="15">
        <v>278.64</v>
      </c>
      <c r="H9" s="15">
        <v>295.2</v>
      </c>
      <c r="I9" s="15">
        <v>414.72</v>
      </c>
      <c r="J9" s="15">
        <v>493.92</v>
      </c>
      <c r="K9" s="15">
        <v>497.52000000000004</v>
      </c>
      <c r="L9" s="16">
        <v>518.4</v>
      </c>
      <c r="M9" s="16">
        <v>504.72</v>
      </c>
      <c r="N9" s="16">
        <v>514.08000000000004</v>
      </c>
      <c r="O9" s="16">
        <v>507.6</v>
      </c>
      <c r="P9" s="16">
        <v>505.44</v>
      </c>
      <c r="Q9" s="16">
        <v>501.84000000000003</v>
      </c>
      <c r="R9" s="16">
        <v>491.04</v>
      </c>
      <c r="S9" s="16">
        <v>509.04</v>
      </c>
      <c r="T9" s="16">
        <v>532.08000000000004</v>
      </c>
      <c r="U9" s="16">
        <v>598.32000000000005</v>
      </c>
      <c r="V9" s="16">
        <v>608.4</v>
      </c>
      <c r="W9" s="16">
        <v>610.56000000000006</v>
      </c>
      <c r="X9" s="16">
        <v>617.04</v>
      </c>
      <c r="Y9" s="16">
        <v>532.08000000000004</v>
      </c>
      <c r="Z9" s="55">
        <v>417.6</v>
      </c>
      <c r="AA9" s="65">
        <v>11088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281.52</v>
      </c>
      <c r="D11" s="15">
        <v>236.16</v>
      </c>
      <c r="E11" s="15">
        <v>208.08</v>
      </c>
      <c r="F11" s="15">
        <v>212.4</v>
      </c>
      <c r="G11" s="15">
        <v>213.12</v>
      </c>
      <c r="H11" s="15">
        <v>272.16000000000003</v>
      </c>
      <c r="I11" s="15">
        <v>447.84000000000003</v>
      </c>
      <c r="J11" s="15">
        <v>579.6</v>
      </c>
      <c r="K11" s="15">
        <v>727.92</v>
      </c>
      <c r="L11" s="16">
        <v>732.96</v>
      </c>
      <c r="M11" s="16">
        <v>713.52</v>
      </c>
      <c r="N11" s="16">
        <v>714.96</v>
      </c>
      <c r="O11" s="16">
        <v>646.56000000000006</v>
      </c>
      <c r="P11" s="16">
        <v>696.24</v>
      </c>
      <c r="Q11" s="16">
        <v>767.52</v>
      </c>
      <c r="R11" s="16">
        <v>771.12</v>
      </c>
      <c r="S11" s="16">
        <v>767.52</v>
      </c>
      <c r="T11" s="16">
        <v>716.4</v>
      </c>
      <c r="U11" s="16">
        <v>736.56000000000006</v>
      </c>
      <c r="V11" s="16">
        <v>749.52</v>
      </c>
      <c r="W11" s="16">
        <v>751.68000000000006</v>
      </c>
      <c r="X11" s="16">
        <v>728.64</v>
      </c>
      <c r="Y11" s="16">
        <v>634.32000000000005</v>
      </c>
      <c r="Z11" s="55">
        <v>510.48</v>
      </c>
      <c r="AA11" s="65">
        <v>13816.800000000001</v>
      </c>
    </row>
    <row r="12" spans="1:27" x14ac:dyDescent="0.2">
      <c r="A12" s="7"/>
      <c r="B12" s="8" t="s">
        <v>44</v>
      </c>
      <c r="C12" s="14">
        <v>0.1</v>
      </c>
      <c r="D12" s="15">
        <v>0.11</v>
      </c>
      <c r="E12" s="15">
        <v>0.11</v>
      </c>
      <c r="F12" s="15">
        <v>0.1</v>
      </c>
      <c r="G12" s="15">
        <v>0.11</v>
      </c>
      <c r="H12" s="15">
        <v>0.11</v>
      </c>
      <c r="I12" s="15">
        <v>0.11</v>
      </c>
      <c r="J12" s="15">
        <v>0.1</v>
      </c>
      <c r="K12" s="15">
        <v>0.11</v>
      </c>
      <c r="L12" s="16">
        <v>0.1</v>
      </c>
      <c r="M12" s="16">
        <v>0.11</v>
      </c>
      <c r="N12" s="16">
        <v>0.11</v>
      </c>
      <c r="O12" s="16">
        <v>0.1</v>
      </c>
      <c r="P12" s="16">
        <v>0.11</v>
      </c>
      <c r="Q12" s="16">
        <v>0.11</v>
      </c>
      <c r="R12" s="16">
        <v>0.1</v>
      </c>
      <c r="S12" s="16">
        <v>0.1</v>
      </c>
      <c r="T12" s="16">
        <v>0.11</v>
      </c>
      <c r="U12" s="16">
        <v>0.11</v>
      </c>
      <c r="V12" s="16">
        <v>0.1</v>
      </c>
      <c r="W12" s="16">
        <v>0.11</v>
      </c>
      <c r="X12" s="16">
        <v>0.1</v>
      </c>
      <c r="Y12" s="16">
        <v>0.11</v>
      </c>
      <c r="Z12" s="55">
        <v>0.1</v>
      </c>
      <c r="AA12" s="65">
        <v>2.5400000000000009</v>
      </c>
    </row>
    <row r="13" spans="1:27" x14ac:dyDescent="0.2">
      <c r="A13" s="7"/>
      <c r="B13" s="8" t="s">
        <v>45</v>
      </c>
      <c r="C13" s="14">
        <v>310.68</v>
      </c>
      <c r="D13" s="15">
        <v>276.84000000000003</v>
      </c>
      <c r="E13" s="15">
        <v>262.08</v>
      </c>
      <c r="F13" s="15">
        <v>260.28000000000003</v>
      </c>
      <c r="G13" s="15">
        <v>271.8</v>
      </c>
      <c r="H13" s="15">
        <v>287.64</v>
      </c>
      <c r="I13" s="15">
        <v>408.6</v>
      </c>
      <c r="J13" s="15">
        <v>483.84000000000003</v>
      </c>
      <c r="K13" s="15">
        <v>479.52</v>
      </c>
      <c r="L13" s="16">
        <v>495.36</v>
      </c>
      <c r="M13" s="16">
        <v>481.32</v>
      </c>
      <c r="N13" s="16">
        <v>490.68</v>
      </c>
      <c r="O13" s="16">
        <v>488.16</v>
      </c>
      <c r="P13" s="16">
        <v>483.12</v>
      </c>
      <c r="Q13" s="16">
        <v>477</v>
      </c>
      <c r="R13" s="16">
        <v>471.24</v>
      </c>
      <c r="S13" s="16">
        <v>488.88</v>
      </c>
      <c r="T13" s="16">
        <v>516.6</v>
      </c>
      <c r="U13" s="16">
        <v>588.6</v>
      </c>
      <c r="V13" s="16">
        <v>601.20000000000005</v>
      </c>
      <c r="W13" s="16">
        <v>604.08000000000004</v>
      </c>
      <c r="X13" s="16">
        <v>611.64</v>
      </c>
      <c r="Y13" s="16">
        <v>525.24</v>
      </c>
      <c r="Z13" s="55">
        <v>411.48</v>
      </c>
      <c r="AA13" s="65">
        <v>10775.88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271.8</v>
      </c>
      <c r="D15" s="15">
        <v>225</v>
      </c>
      <c r="E15" s="15">
        <v>196.20000000000002</v>
      </c>
      <c r="F15" s="15">
        <v>201.24</v>
      </c>
      <c r="G15" s="15">
        <v>201.24</v>
      </c>
      <c r="H15" s="15">
        <v>260.28000000000003</v>
      </c>
      <c r="I15" s="15">
        <v>437.40000000000003</v>
      </c>
      <c r="J15" s="15">
        <v>558.36</v>
      </c>
      <c r="K15" s="15">
        <v>672.84</v>
      </c>
      <c r="L15" s="16">
        <v>675</v>
      </c>
      <c r="M15" s="16">
        <v>674.64</v>
      </c>
      <c r="N15" s="16">
        <v>658.80000000000007</v>
      </c>
      <c r="O15" s="16">
        <v>624.24</v>
      </c>
      <c r="P15" s="16">
        <v>655.20000000000005</v>
      </c>
      <c r="Q15" s="16">
        <v>705.6</v>
      </c>
      <c r="R15" s="16">
        <v>685.08</v>
      </c>
      <c r="S15" s="16">
        <v>679.68000000000006</v>
      </c>
      <c r="T15" s="16">
        <v>650.52</v>
      </c>
      <c r="U15" s="16">
        <v>671.76</v>
      </c>
      <c r="V15" s="16">
        <v>686.88</v>
      </c>
      <c r="W15" s="16">
        <v>702</v>
      </c>
      <c r="X15" s="16">
        <v>673.2</v>
      </c>
      <c r="Y15" s="16">
        <v>566.28</v>
      </c>
      <c r="Z15" s="55">
        <v>444.6</v>
      </c>
      <c r="AA15" s="65">
        <v>12777.840000000002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8.64</v>
      </c>
      <c r="D19" s="15">
        <v>6.66</v>
      </c>
      <c r="E19" s="15">
        <v>6.48</v>
      </c>
      <c r="F19" s="15">
        <v>6.3</v>
      </c>
      <c r="G19" s="15">
        <v>6.48</v>
      </c>
      <c r="H19" s="15">
        <v>6.66</v>
      </c>
      <c r="I19" s="15">
        <v>6.48</v>
      </c>
      <c r="J19" s="15">
        <v>8.4600000000000009</v>
      </c>
      <c r="K19" s="15">
        <v>17.64</v>
      </c>
      <c r="L19" s="16">
        <v>21.96</v>
      </c>
      <c r="M19" s="16">
        <v>22.14</v>
      </c>
      <c r="N19" s="16">
        <v>22.86</v>
      </c>
      <c r="O19" s="16">
        <v>18.72</v>
      </c>
      <c r="P19" s="16">
        <v>21.6</v>
      </c>
      <c r="Q19" s="16">
        <v>23.76</v>
      </c>
      <c r="R19" s="16">
        <v>19.260000000000002</v>
      </c>
      <c r="S19" s="16">
        <v>19.260000000000002</v>
      </c>
      <c r="T19" s="16">
        <v>14.4</v>
      </c>
      <c r="U19" s="16">
        <v>9.36</v>
      </c>
      <c r="V19" s="16">
        <v>7.38</v>
      </c>
      <c r="W19" s="16">
        <v>5.76</v>
      </c>
      <c r="X19" s="16">
        <v>5.76</v>
      </c>
      <c r="Y19" s="16">
        <v>5.58</v>
      </c>
      <c r="Z19" s="55">
        <v>5.76</v>
      </c>
      <c r="AA19" s="65">
        <v>297.35999999999996</v>
      </c>
    </row>
    <row r="20" spans="1:27" x14ac:dyDescent="0.2">
      <c r="A20" s="7"/>
      <c r="B20" s="8" t="s">
        <v>52</v>
      </c>
      <c r="C20" s="14">
        <v>3.6</v>
      </c>
      <c r="D20" s="15">
        <v>3.6</v>
      </c>
      <c r="E20" s="15">
        <v>3.7800000000000002</v>
      </c>
      <c r="F20" s="15">
        <v>3.96</v>
      </c>
      <c r="G20" s="15">
        <v>3.7800000000000002</v>
      </c>
      <c r="H20" s="15">
        <v>4.32</v>
      </c>
      <c r="I20" s="15">
        <v>3.96</v>
      </c>
      <c r="J20" s="15">
        <v>4.68</v>
      </c>
      <c r="K20" s="15">
        <v>5.76</v>
      </c>
      <c r="L20" s="16">
        <v>5.76</v>
      </c>
      <c r="M20" s="16">
        <v>5.76</v>
      </c>
      <c r="N20" s="16">
        <v>7.5600000000000005</v>
      </c>
      <c r="O20" s="16">
        <v>5.76</v>
      </c>
      <c r="P20" s="16">
        <v>5.58</v>
      </c>
      <c r="Q20" s="16">
        <v>5.76</v>
      </c>
      <c r="R20" s="16">
        <v>5.76</v>
      </c>
      <c r="S20" s="16">
        <v>5.58</v>
      </c>
      <c r="T20" s="16">
        <v>3.96</v>
      </c>
      <c r="U20" s="16">
        <v>3.96</v>
      </c>
      <c r="V20" s="16">
        <v>3.42</v>
      </c>
      <c r="W20" s="16">
        <v>3.96</v>
      </c>
      <c r="X20" s="16">
        <v>7.2</v>
      </c>
      <c r="Y20" s="16">
        <v>6.12</v>
      </c>
      <c r="Z20" s="55">
        <v>5.58</v>
      </c>
      <c r="AA20" s="65">
        <v>119.16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7.74</v>
      </c>
      <c r="D22" s="15">
        <v>8.1</v>
      </c>
      <c r="E22" s="15">
        <v>8.2799999999999994</v>
      </c>
      <c r="F22" s="15">
        <v>7.92</v>
      </c>
      <c r="G22" s="15">
        <v>8.4600000000000009</v>
      </c>
      <c r="H22" s="15">
        <v>8.82</v>
      </c>
      <c r="I22" s="15">
        <v>8.64</v>
      </c>
      <c r="J22" s="15">
        <v>18.18</v>
      </c>
      <c r="K22" s="15">
        <v>52.02</v>
      </c>
      <c r="L22" s="16">
        <v>55.08</v>
      </c>
      <c r="M22" s="16">
        <v>36.18</v>
      </c>
      <c r="N22" s="16">
        <v>51.120000000000005</v>
      </c>
      <c r="O22" s="16">
        <v>19.260000000000002</v>
      </c>
      <c r="P22" s="16">
        <v>37.619999999999997</v>
      </c>
      <c r="Q22" s="16">
        <v>59.4</v>
      </c>
      <c r="R22" s="16">
        <v>82.98</v>
      </c>
      <c r="S22" s="16">
        <v>84.24</v>
      </c>
      <c r="T22" s="16">
        <v>64.98</v>
      </c>
      <c r="U22" s="16">
        <v>63.54</v>
      </c>
      <c r="V22" s="16">
        <v>61.2</v>
      </c>
      <c r="W22" s="16">
        <v>48.78</v>
      </c>
      <c r="X22" s="16">
        <v>50.58</v>
      </c>
      <c r="Y22" s="16">
        <v>64.44</v>
      </c>
      <c r="Z22" s="55">
        <v>61.56</v>
      </c>
      <c r="AA22" s="65">
        <v>969.11999999999989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1203.76</v>
      </c>
      <c r="D24" s="60">
        <f>SUM(D8:D23)</f>
        <v>1040.1499999999999</v>
      </c>
      <c r="E24" s="60">
        <f>SUM(E8:E23)</f>
        <v>954.29</v>
      </c>
      <c r="F24" s="60">
        <f>SUM(F8:F23)</f>
        <v>959.32</v>
      </c>
      <c r="G24" s="60">
        <f>SUM(G8:G23)</f>
        <v>983.63000000000011</v>
      </c>
      <c r="H24" s="60">
        <f>SUM(H8:H23)</f>
        <v>1135.19</v>
      </c>
      <c r="I24" s="60">
        <f>SUM(I8:I23)</f>
        <v>1727.7500000000002</v>
      </c>
      <c r="J24" s="60">
        <f>SUM(J8:J23)</f>
        <v>2147.14</v>
      </c>
      <c r="K24" s="60">
        <f>SUM(K8:K23)</f>
        <v>2453.33</v>
      </c>
      <c r="L24" s="60">
        <f>SUM(L8:L23)</f>
        <v>2504.6200000000003</v>
      </c>
      <c r="M24" s="60">
        <f>SUM(M8:M23)</f>
        <v>2438.39</v>
      </c>
      <c r="N24" s="60">
        <f>SUM(N8:N23)</f>
        <v>2460.17</v>
      </c>
      <c r="O24" s="60">
        <f>SUM(O8:O23)</f>
        <v>2310.4</v>
      </c>
      <c r="P24" s="60">
        <f>SUM(P8:P23)</f>
        <v>2404.9099999999994</v>
      </c>
      <c r="Q24" s="60">
        <f>SUM(Q8:Q23)</f>
        <v>2540.9900000000007</v>
      </c>
      <c r="R24" s="60">
        <f>SUM(R8:R23)</f>
        <v>2526.5800000000004</v>
      </c>
      <c r="S24" s="60">
        <f>SUM(S8:S23)</f>
        <v>2554.3000000000002</v>
      </c>
      <c r="T24" s="60">
        <f>SUM(T8:T23)</f>
        <v>2499.0500000000002</v>
      </c>
      <c r="U24" s="60">
        <f>SUM(U8:U23)</f>
        <v>2672.2100000000005</v>
      </c>
      <c r="V24" s="60">
        <f>SUM(V8:V23)</f>
        <v>2718.1</v>
      </c>
      <c r="W24" s="60">
        <f>SUM(W8:W23)</f>
        <v>2726.9300000000007</v>
      </c>
      <c r="X24" s="60">
        <f>SUM(X8:X23)</f>
        <v>2694.16</v>
      </c>
      <c r="Y24" s="60">
        <f>SUM(Y8:Y23)</f>
        <v>2334.1699999999996</v>
      </c>
      <c r="Z24" s="61">
        <f>SUM(Z8:Z23)</f>
        <v>1857.16</v>
      </c>
      <c r="AA24" s="62">
        <f>SUM(AA8:AA23)</f>
        <v>49846.700000000012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СРЗ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СРЗ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2018-06-25T12:04:40Z</dcterms:modified>
</cp:coreProperties>
</file>